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1" documentId="8_{873B0A9C-4750-4CC2-92F4-872E9D849C49}" xr6:coauthVersionLast="47" xr6:coauthVersionMax="47" xr10:uidLastSave="{B7219920-9B58-4DDF-B34B-1D64F21A8ECC}"/>
  <bookViews>
    <workbookView xWindow="19090" yWindow="-2920" windowWidth="25180" windowHeight="16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5" i="1" l="1"/>
  <c r="E197" i="1" s="1"/>
  <c r="E213" i="1" s="1"/>
  <c r="E165" i="1"/>
  <c r="E147" i="1"/>
  <c r="E123" i="1"/>
  <c r="E105" i="1"/>
  <c r="E125" i="1" s="1"/>
  <c r="E211" i="1" s="1"/>
  <c r="E83" i="1"/>
  <c r="E74" i="1"/>
  <c r="E85" i="1" s="1"/>
  <c r="E210" i="1" s="1"/>
  <c r="E65" i="1"/>
  <c r="E49" i="1"/>
  <c r="E30" i="1"/>
  <c r="E20" i="1"/>
  <c r="E39" i="1" s="1"/>
  <c r="E41" i="1" l="1"/>
  <c r="E209" i="1" s="1"/>
  <c r="E167" i="1"/>
  <c r="E212" i="1" s="1"/>
  <c r="E216" i="1" l="1"/>
</calcChain>
</file>

<file path=xl/sharedStrings.xml><?xml version="1.0" encoding="utf-8"?>
<sst xmlns="http://schemas.openxmlformats.org/spreadsheetml/2006/main" count="325" uniqueCount="141">
  <si>
    <t>1. Fill in what your MONTHLY expenses will be AFTER separation</t>
  </si>
  <si>
    <t>2. Be as accurate as possible</t>
  </si>
  <si>
    <t>3. Be realistic. Not too high. Not too Low</t>
  </si>
  <si>
    <t>HOUSING</t>
  </si>
  <si>
    <t>Mortgage</t>
  </si>
  <si>
    <t>School Taxes not included in mortgage</t>
  </si>
  <si>
    <t>County/City/Township taxes not in mortgage</t>
  </si>
  <si>
    <t>Homeowners insurance not in mortgage</t>
  </si>
  <si>
    <t>Private Mortgage Insurance (PMI)</t>
  </si>
  <si>
    <t>Home Equity Loan 1</t>
  </si>
  <si>
    <t>Home Equity Loan 2</t>
  </si>
  <si>
    <t>Homeowners association/condo fees</t>
  </si>
  <si>
    <t>Rent</t>
  </si>
  <si>
    <t>UTILITIES</t>
  </si>
  <si>
    <t>Electric</t>
  </si>
  <si>
    <t>Natural gas</t>
  </si>
  <si>
    <t>Heating oil</t>
  </si>
  <si>
    <t>Sewer</t>
  </si>
  <si>
    <t>Trash/recycling</t>
  </si>
  <si>
    <t>Other:</t>
  </si>
  <si>
    <t xml:space="preserve"> </t>
  </si>
  <si>
    <t>OTHER HOUSING COSTS</t>
  </si>
  <si>
    <t>Repairs</t>
  </si>
  <si>
    <t>Water</t>
  </si>
  <si>
    <t>Yard Maintenance</t>
  </si>
  <si>
    <t>Snow Removal</t>
  </si>
  <si>
    <t>Renters Insurance</t>
  </si>
  <si>
    <t>FOOD</t>
  </si>
  <si>
    <t>Groceries</t>
  </si>
  <si>
    <t>School Lunches</t>
  </si>
  <si>
    <t>HEALTH</t>
  </si>
  <si>
    <t>Health Insurance not deducted by employer</t>
  </si>
  <si>
    <t>Doctor</t>
  </si>
  <si>
    <t>Dentist</t>
  </si>
  <si>
    <t>Orthodontist</t>
  </si>
  <si>
    <t>Hospital</t>
  </si>
  <si>
    <t>Medicine</t>
  </si>
  <si>
    <t>Vision</t>
  </si>
  <si>
    <t>Psychologist/therapist</t>
  </si>
  <si>
    <t>Chiropractor</t>
  </si>
  <si>
    <t>Health club/gym</t>
  </si>
  <si>
    <t>CLOTHING</t>
  </si>
  <si>
    <t>Children</t>
  </si>
  <si>
    <t>Self</t>
  </si>
  <si>
    <t>Uniforms/work related</t>
  </si>
  <si>
    <t>OTHER PERSONAL CARE</t>
  </si>
  <si>
    <t>Child care/Daycare</t>
  </si>
  <si>
    <t>Barber/hairdresser</t>
  </si>
  <si>
    <t>Life insurance</t>
  </si>
  <si>
    <t>Disability insurance</t>
  </si>
  <si>
    <t>TRANSPORTATION</t>
  </si>
  <si>
    <t>Vehicle loan 1</t>
  </si>
  <si>
    <t>Vehicle loan 2</t>
  </si>
  <si>
    <t>Vehicle lease 1</t>
  </si>
  <si>
    <t>Vehicle lease 2</t>
  </si>
  <si>
    <t>Motor vehicle insurance</t>
  </si>
  <si>
    <t>Fuel</t>
  </si>
  <si>
    <t>Parking</t>
  </si>
  <si>
    <t>Tolls</t>
  </si>
  <si>
    <t>Public transportation</t>
  </si>
  <si>
    <t>License &amp; inspections</t>
  </si>
  <si>
    <t>Repairs and Maintenance</t>
  </si>
  <si>
    <t>EDUCATION</t>
  </si>
  <si>
    <t>Private school</t>
  </si>
  <si>
    <t>Parochial school</t>
  </si>
  <si>
    <t>Lessons</t>
  </si>
  <si>
    <t>Tutoring</t>
  </si>
  <si>
    <t>Instruments</t>
  </si>
  <si>
    <t>Sports</t>
  </si>
  <si>
    <t>Sports equipment</t>
  </si>
  <si>
    <t>Summer Camp</t>
  </si>
  <si>
    <t>School trips</t>
  </si>
  <si>
    <t>College tuition</t>
  </si>
  <si>
    <t>College room &amp; board</t>
  </si>
  <si>
    <t>College travel</t>
  </si>
  <si>
    <t>School supplies/books</t>
  </si>
  <si>
    <t>DEBT PAYMENTS</t>
  </si>
  <si>
    <t>Taxes - past due federal</t>
  </si>
  <si>
    <t>Taxes - past due state</t>
  </si>
  <si>
    <t>Taxes - past due local</t>
  </si>
  <si>
    <t>Taxes - quarterly</t>
  </si>
  <si>
    <t>Student loan 1</t>
  </si>
  <si>
    <t>Student loan 2</t>
  </si>
  <si>
    <t>Owed to doctors</t>
  </si>
  <si>
    <t>Owed to hospitals</t>
  </si>
  <si>
    <t>Credit cards (list below by name)</t>
  </si>
  <si>
    <t>Loan from family/friend</t>
  </si>
  <si>
    <t>Savings bonds</t>
  </si>
  <si>
    <t>Mutual Funds</t>
  </si>
  <si>
    <t>Stocks/investment account</t>
  </si>
  <si>
    <t>IRA's</t>
  </si>
  <si>
    <t>SEP, SIMPLE, etc.</t>
  </si>
  <si>
    <t>401k or 403b</t>
  </si>
  <si>
    <t>Pension</t>
  </si>
  <si>
    <t xml:space="preserve">College Savings </t>
  </si>
  <si>
    <t>Christmas club account</t>
  </si>
  <si>
    <t>Vacation club account</t>
  </si>
  <si>
    <t>Savings for a home</t>
  </si>
  <si>
    <t xml:space="preserve">Savings for a vehicle </t>
  </si>
  <si>
    <t>Savings account</t>
  </si>
  <si>
    <t>MISCELLANEOUS</t>
  </si>
  <si>
    <t>Internet</t>
  </si>
  <si>
    <t>Cable</t>
  </si>
  <si>
    <t>Cell phone</t>
  </si>
  <si>
    <t>Land-line telephone</t>
  </si>
  <si>
    <t>Charitable contributions</t>
  </si>
  <si>
    <t>Veterinary care</t>
  </si>
  <si>
    <t>Pet supplies</t>
  </si>
  <si>
    <t>Holiday gift giving</t>
  </si>
  <si>
    <t>Gifts and parties</t>
  </si>
  <si>
    <t>Children's allowances</t>
  </si>
  <si>
    <t xml:space="preserve">Memberships </t>
  </si>
  <si>
    <t>Subscriptions</t>
  </si>
  <si>
    <t>ATM withdrawals</t>
  </si>
  <si>
    <t>Meals at work</t>
  </si>
  <si>
    <t>Restaurants</t>
  </si>
  <si>
    <t>Entertainment &amp; Recreation</t>
  </si>
  <si>
    <t>Hobbies</t>
  </si>
  <si>
    <t>Tobacco/alcohol</t>
  </si>
  <si>
    <t>Vacation</t>
  </si>
  <si>
    <t>TOTAL FROM PAGE 2</t>
  </si>
  <si>
    <t>TOTAL FROM PAGE 3</t>
  </si>
  <si>
    <t>TOTAL FROM PAGE 4</t>
  </si>
  <si>
    <t>TOTAL FROM PAGE 5</t>
  </si>
  <si>
    <t xml:space="preserve">GRAND TOTAL MONTHLY EXPENSES = </t>
  </si>
  <si>
    <t>Please bring in the following documents to your next mediation session if possible:</t>
  </si>
  <si>
    <t xml:space="preserve">1. Your most recent paystub from all jobs you've worked this year. </t>
  </si>
  <si>
    <t>$</t>
  </si>
  <si>
    <t>SUBTOTAL:</t>
  </si>
  <si>
    <t>BUDGET FORM</t>
  </si>
  <si>
    <t>TOTAL THIS PAGE:</t>
  </si>
  <si>
    <t>CONTRIBUTIONS TO SAVINGS</t>
  </si>
  <si>
    <t>INCOME</t>
  </si>
  <si>
    <t>Making a budget can help you make decisions for your family:</t>
  </si>
  <si>
    <t>MONTHLY AMOUNT</t>
  </si>
  <si>
    <t>MONTHLY INCOME FROM ALL SOURCES</t>
  </si>
  <si>
    <t>EXPENSES</t>
  </si>
  <si>
    <t>TOTAL FROM PAGE 1</t>
  </si>
  <si>
    <t>3. Your most recent Social Security annual statement (shows your earnings for all past years).</t>
  </si>
  <si>
    <t>2. Your last tax return with all forms W-2 and 1099 attached.</t>
  </si>
  <si>
    <t>Dry-cleaning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</si>
</sst>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3" xfId="0" applyBorder="1"/>
    <xf numFmtId="0" fontId="3" fillId="0" borderId="0" xfId="0" applyFont="1"/>
    <xf numFmtId="0" fontId="1" fillId="0" borderId="4" xfId="0" applyFont="1" applyBorder="1"/>
    <xf numFmtId="0" fontId="0" fillId="0" borderId="0" xfId="0" applyAlignment="1"/>
    <xf numFmtId="0" fontId="1" fillId="0" borderId="0" xfId="0" applyFont="1" applyBorder="1"/>
    <xf numFmtId="0" fontId="3" fillId="0" borderId="0" xfId="0" applyFont="1" applyFill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4" fontId="3" fillId="0" borderId="0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0" fillId="0" borderId="7" xfId="0" applyNumberFormat="1" applyBorder="1"/>
    <xf numFmtId="164" fontId="1" fillId="0" borderId="1" xfId="0" applyNumberFormat="1" applyFont="1" applyBorder="1"/>
    <xf numFmtId="164" fontId="1" fillId="0" borderId="0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8"/>
  <sheetViews>
    <sheetView tabSelected="1" zoomScale="75" zoomScaleNormal="75" workbookViewId="0">
      <selection activeCell="A42" sqref="A42:XFD42"/>
    </sheetView>
  </sheetViews>
  <sheetFormatPr defaultRowHeight="15" x14ac:dyDescent="0.25"/>
  <cols>
    <col min="1" max="1" width="5.28515625" customWidth="1"/>
    <col min="2" max="2" width="44.140625" customWidth="1"/>
    <col min="3" max="3" width="15.7109375" customWidth="1"/>
    <col min="4" max="4" width="3.140625" style="11" customWidth="1"/>
    <col min="5" max="5" width="21.7109375" style="18" customWidth="1"/>
  </cols>
  <sheetData>
    <row r="1" spans="1:5" x14ac:dyDescent="0.25">
      <c r="B1" s="25" t="s">
        <v>20</v>
      </c>
      <c r="C1" s="25"/>
      <c r="D1" s="25"/>
      <c r="E1" s="26"/>
    </row>
    <row r="2" spans="1:5" ht="18.75" customHeight="1" x14ac:dyDescent="0.3">
      <c r="A2" s="27" t="s">
        <v>129</v>
      </c>
      <c r="B2" s="27"/>
      <c r="C2" s="27"/>
      <c r="D2" s="27"/>
      <c r="E2" s="27"/>
    </row>
    <row r="3" spans="1:5" ht="18.75" customHeight="1" x14ac:dyDescent="0.3">
      <c r="A3" s="9"/>
      <c r="B3" s="9"/>
      <c r="C3" s="9"/>
      <c r="D3" s="10"/>
      <c r="E3" s="17"/>
    </row>
    <row r="4" spans="1:5" ht="15" customHeight="1" x14ac:dyDescent="0.25">
      <c r="A4" s="5" t="s">
        <v>133</v>
      </c>
    </row>
    <row r="6" spans="1:5" x14ac:dyDescent="0.25">
      <c r="B6" t="s">
        <v>0</v>
      </c>
    </row>
    <row r="7" spans="1:5" x14ac:dyDescent="0.25">
      <c r="B7" t="s">
        <v>1</v>
      </c>
    </row>
    <row r="8" spans="1:5" x14ac:dyDescent="0.25">
      <c r="B8" t="s">
        <v>2</v>
      </c>
    </row>
    <row r="10" spans="1:5" ht="15.75" x14ac:dyDescent="0.25">
      <c r="B10" s="3" t="s">
        <v>3</v>
      </c>
      <c r="D10" s="11" t="s">
        <v>20</v>
      </c>
      <c r="E10" s="19" t="s">
        <v>134</v>
      </c>
    </row>
    <row r="11" spans="1:5" ht="16.5" customHeight="1" thickBot="1" x14ac:dyDescent="0.3">
      <c r="B11" t="s">
        <v>4</v>
      </c>
      <c r="D11" s="11" t="s">
        <v>127</v>
      </c>
      <c r="E11" s="14">
        <v>0</v>
      </c>
    </row>
    <row r="12" spans="1:5" ht="16.5" customHeight="1" thickBot="1" x14ac:dyDescent="0.3">
      <c r="B12" t="s">
        <v>5</v>
      </c>
      <c r="D12" s="11" t="s">
        <v>127</v>
      </c>
      <c r="E12" s="14">
        <v>0</v>
      </c>
    </row>
    <row r="13" spans="1:5" ht="16.5" customHeight="1" thickBot="1" x14ac:dyDescent="0.3">
      <c r="B13" t="s">
        <v>6</v>
      </c>
      <c r="D13" s="11" t="s">
        <v>127</v>
      </c>
      <c r="E13" s="14">
        <v>0</v>
      </c>
    </row>
    <row r="14" spans="1:5" ht="16.5" customHeight="1" thickBot="1" x14ac:dyDescent="0.3">
      <c r="B14" t="s">
        <v>7</v>
      </c>
      <c r="D14" s="11" t="s">
        <v>127</v>
      </c>
      <c r="E14" s="14">
        <v>0</v>
      </c>
    </row>
    <row r="15" spans="1:5" ht="16.5" customHeight="1" thickBot="1" x14ac:dyDescent="0.3">
      <c r="B15" t="s">
        <v>8</v>
      </c>
      <c r="D15" s="11" t="s">
        <v>127</v>
      </c>
      <c r="E15" s="14">
        <v>0</v>
      </c>
    </row>
    <row r="16" spans="1:5" ht="16.5" customHeight="1" thickBot="1" x14ac:dyDescent="0.3">
      <c r="B16" t="s">
        <v>9</v>
      </c>
      <c r="D16" s="11" t="s">
        <v>127</v>
      </c>
      <c r="E16" s="14">
        <v>0</v>
      </c>
    </row>
    <row r="17" spans="2:5" ht="16.5" customHeight="1" thickBot="1" x14ac:dyDescent="0.3">
      <c r="B17" t="s">
        <v>10</v>
      </c>
      <c r="D17" s="11" t="s">
        <v>127</v>
      </c>
      <c r="E17" s="14">
        <v>0</v>
      </c>
    </row>
    <row r="18" spans="2:5" ht="16.5" customHeight="1" thickBot="1" x14ac:dyDescent="0.3">
      <c r="B18" t="s">
        <v>11</v>
      </c>
      <c r="D18" s="11" t="s">
        <v>127</v>
      </c>
      <c r="E18" s="15">
        <v>0</v>
      </c>
    </row>
    <row r="19" spans="2:5" ht="16.5" customHeight="1" thickBot="1" x14ac:dyDescent="0.3">
      <c r="B19" t="s">
        <v>12</v>
      </c>
      <c r="E19" s="14"/>
    </row>
    <row r="20" spans="2:5" ht="15.75" thickBot="1" x14ac:dyDescent="0.3">
      <c r="B20" t="s">
        <v>20</v>
      </c>
      <c r="C20" s="1" t="s">
        <v>128</v>
      </c>
      <c r="D20" s="11" t="s">
        <v>127</v>
      </c>
      <c r="E20" s="16">
        <f>SUM(E11:E18)</f>
        <v>0</v>
      </c>
    </row>
    <row r="21" spans="2:5" ht="15.75" thickTop="1" x14ac:dyDescent="0.25">
      <c r="D21" s="11" t="s">
        <v>20</v>
      </c>
      <c r="E21" s="20"/>
    </row>
    <row r="22" spans="2:5" ht="15.75" x14ac:dyDescent="0.25">
      <c r="B22" s="3" t="s">
        <v>13</v>
      </c>
      <c r="D22" s="11" t="s">
        <v>20</v>
      </c>
      <c r="E22" s="20"/>
    </row>
    <row r="23" spans="2:5" ht="16.5" customHeight="1" thickBot="1" x14ac:dyDescent="0.3">
      <c r="B23" t="s">
        <v>14</v>
      </c>
      <c r="D23" s="11" t="s">
        <v>127</v>
      </c>
      <c r="E23" s="14"/>
    </row>
    <row r="24" spans="2:5" ht="16.5" customHeight="1" thickBot="1" x14ac:dyDescent="0.3">
      <c r="B24" t="s">
        <v>15</v>
      </c>
      <c r="D24" s="11" t="s">
        <v>127</v>
      </c>
      <c r="E24" s="14"/>
    </row>
    <row r="25" spans="2:5" ht="16.5" customHeight="1" thickBot="1" x14ac:dyDescent="0.3">
      <c r="B25" t="s">
        <v>16</v>
      </c>
      <c r="D25" s="11" t="s">
        <v>127</v>
      </c>
      <c r="E25" s="14"/>
    </row>
    <row r="26" spans="2:5" ht="16.5" customHeight="1" thickBot="1" x14ac:dyDescent="0.3">
      <c r="B26" t="s">
        <v>23</v>
      </c>
      <c r="D26" s="11" t="s">
        <v>127</v>
      </c>
      <c r="E26" s="14"/>
    </row>
    <row r="27" spans="2:5" ht="16.5" customHeight="1" thickBot="1" x14ac:dyDescent="0.3">
      <c r="B27" t="s">
        <v>17</v>
      </c>
      <c r="D27" s="11" t="s">
        <v>127</v>
      </c>
      <c r="E27" s="14"/>
    </row>
    <row r="28" spans="2:5" ht="16.5" customHeight="1" thickBot="1" x14ac:dyDescent="0.3">
      <c r="B28" t="s">
        <v>18</v>
      </c>
      <c r="D28" s="11" t="s">
        <v>127</v>
      </c>
      <c r="E28" s="14"/>
    </row>
    <row r="29" spans="2:5" ht="16.5" customHeight="1" thickBot="1" x14ac:dyDescent="0.3">
      <c r="B29" t="s">
        <v>19</v>
      </c>
      <c r="D29" s="11" t="s">
        <v>127</v>
      </c>
      <c r="E29" s="15"/>
    </row>
    <row r="30" spans="2:5" ht="15.75" thickBot="1" x14ac:dyDescent="0.3">
      <c r="C30" s="1" t="s">
        <v>128</v>
      </c>
      <c r="D30" s="11" t="s">
        <v>127</v>
      </c>
      <c r="E30" s="21">
        <f>SUM(E23:E29)</f>
        <v>0</v>
      </c>
    </row>
    <row r="31" spans="2:5" ht="15.75" thickTop="1" x14ac:dyDescent="0.25"/>
    <row r="32" spans="2:5" ht="15.75" x14ac:dyDescent="0.25">
      <c r="B32" s="3" t="s">
        <v>21</v>
      </c>
      <c r="D32" s="12"/>
      <c r="E32" s="20"/>
    </row>
    <row r="33" spans="2:5" ht="15.75" x14ac:dyDescent="0.25">
      <c r="B33" s="3"/>
      <c r="D33" s="12"/>
      <c r="E33" s="20"/>
    </row>
    <row r="34" spans="2:5" ht="16.5" customHeight="1" thickBot="1" x14ac:dyDescent="0.3">
      <c r="B34" t="s">
        <v>22</v>
      </c>
      <c r="D34" s="11" t="s">
        <v>127</v>
      </c>
      <c r="E34" s="14"/>
    </row>
    <row r="35" spans="2:5" ht="16.5" customHeight="1" thickBot="1" x14ac:dyDescent="0.3">
      <c r="B35" t="s">
        <v>24</v>
      </c>
      <c r="D35" s="11" t="s">
        <v>127</v>
      </c>
      <c r="E35" s="14"/>
    </row>
    <row r="36" spans="2:5" ht="16.5" customHeight="1" thickBot="1" x14ac:dyDescent="0.3">
      <c r="B36" t="s">
        <v>25</v>
      </c>
      <c r="D36" s="11" t="s">
        <v>127</v>
      </c>
      <c r="E36" s="14"/>
    </row>
    <row r="37" spans="2:5" ht="16.5" customHeight="1" thickBot="1" x14ac:dyDescent="0.3">
      <c r="B37" t="s">
        <v>26</v>
      </c>
      <c r="D37" s="11" t="s">
        <v>127</v>
      </c>
      <c r="E37" s="14"/>
    </row>
    <row r="38" spans="2:5" ht="16.5" customHeight="1" thickBot="1" x14ac:dyDescent="0.3">
      <c r="B38" t="s">
        <v>19</v>
      </c>
      <c r="D38" s="11" t="s">
        <v>127</v>
      </c>
      <c r="E38" s="15"/>
    </row>
    <row r="39" spans="2:5" ht="15.75" thickBot="1" x14ac:dyDescent="0.3">
      <c r="C39" s="1" t="s">
        <v>128</v>
      </c>
      <c r="D39" s="11" t="s">
        <v>127</v>
      </c>
      <c r="E39" s="21">
        <f>SUM(E20+E38)</f>
        <v>0</v>
      </c>
    </row>
    <row r="40" spans="2:5" ht="16.5" thickTop="1" thickBot="1" x14ac:dyDescent="0.3">
      <c r="C40" s="1"/>
      <c r="E40" s="20"/>
    </row>
    <row r="41" spans="2:5" ht="15.75" thickBot="1" x14ac:dyDescent="0.3">
      <c r="C41" s="4" t="s">
        <v>130</v>
      </c>
      <c r="D41" s="11" t="s">
        <v>127</v>
      </c>
      <c r="E41" s="21">
        <f>SUM(E20,E29,E38)</f>
        <v>0</v>
      </c>
    </row>
    <row r="42" spans="2:5" x14ac:dyDescent="0.25">
      <c r="C42" s="6"/>
      <c r="E42" s="20"/>
    </row>
    <row r="43" spans="2:5" x14ac:dyDescent="0.25">
      <c r="C43" s="1"/>
      <c r="E43" s="20"/>
    </row>
    <row r="44" spans="2:5" ht="15.75" x14ac:dyDescent="0.25">
      <c r="B44" s="3" t="s">
        <v>27</v>
      </c>
      <c r="D44" s="11" t="s">
        <v>20</v>
      </c>
      <c r="E44" s="19" t="s">
        <v>134</v>
      </c>
    </row>
    <row r="45" spans="2:5" ht="15.75" x14ac:dyDescent="0.25">
      <c r="B45" s="3"/>
      <c r="E45" s="19"/>
    </row>
    <row r="46" spans="2:5" ht="16.5" customHeight="1" thickBot="1" x14ac:dyDescent="0.3">
      <c r="B46" t="s">
        <v>28</v>
      </c>
      <c r="D46" s="11" t="s">
        <v>127</v>
      </c>
      <c r="E46" s="14"/>
    </row>
    <row r="47" spans="2:5" ht="16.5" customHeight="1" thickBot="1" x14ac:dyDescent="0.3">
      <c r="B47" t="s">
        <v>29</v>
      </c>
      <c r="D47" s="11" t="s">
        <v>127</v>
      </c>
      <c r="E47" s="14"/>
    </row>
    <row r="48" spans="2:5" ht="16.5" customHeight="1" x14ac:dyDescent="0.25">
      <c r="E48" s="20"/>
    </row>
    <row r="49" spans="2:5" ht="16.5" customHeight="1" thickBot="1" x14ac:dyDescent="0.3">
      <c r="C49" s="1" t="s">
        <v>128</v>
      </c>
      <c r="D49" s="11" t="s">
        <v>127</v>
      </c>
      <c r="E49" s="21">
        <f>SUM(E46:E47)</f>
        <v>0</v>
      </c>
    </row>
    <row r="50" spans="2:5" ht="15.75" thickTop="1" x14ac:dyDescent="0.25"/>
    <row r="51" spans="2:5" ht="15.75" x14ac:dyDescent="0.25">
      <c r="B51" s="3" t="s">
        <v>30</v>
      </c>
      <c r="E51" s="20"/>
    </row>
    <row r="52" spans="2:5" ht="15.75" x14ac:dyDescent="0.25">
      <c r="B52" s="3"/>
      <c r="E52" s="20"/>
    </row>
    <row r="53" spans="2:5" ht="16.5" customHeight="1" thickBot="1" x14ac:dyDescent="0.3">
      <c r="B53" t="s">
        <v>31</v>
      </c>
      <c r="D53" s="11" t="s">
        <v>127</v>
      </c>
      <c r="E53" s="14"/>
    </row>
    <row r="54" spans="2:5" ht="16.5" customHeight="1" thickBot="1" x14ac:dyDescent="0.3">
      <c r="B54" t="s">
        <v>32</v>
      </c>
      <c r="D54" s="11" t="s">
        <v>127</v>
      </c>
      <c r="E54" s="14"/>
    </row>
    <row r="55" spans="2:5" ht="16.5" customHeight="1" thickBot="1" x14ac:dyDescent="0.3">
      <c r="B55" t="s">
        <v>33</v>
      </c>
      <c r="D55" s="11" t="s">
        <v>127</v>
      </c>
      <c r="E55" s="14"/>
    </row>
    <row r="56" spans="2:5" ht="16.5" customHeight="1" thickBot="1" x14ac:dyDescent="0.3">
      <c r="B56" t="s">
        <v>34</v>
      </c>
      <c r="D56" s="11" t="s">
        <v>127</v>
      </c>
      <c r="E56" s="14"/>
    </row>
    <row r="57" spans="2:5" ht="16.5" customHeight="1" thickBot="1" x14ac:dyDescent="0.3">
      <c r="B57" t="s">
        <v>35</v>
      </c>
      <c r="D57" s="11" t="s">
        <v>127</v>
      </c>
      <c r="E57" s="14"/>
    </row>
    <row r="58" spans="2:5" ht="16.5" customHeight="1" thickBot="1" x14ac:dyDescent="0.3">
      <c r="B58" t="s">
        <v>36</v>
      </c>
      <c r="D58" s="11" t="s">
        <v>127</v>
      </c>
      <c r="E58" s="14"/>
    </row>
    <row r="59" spans="2:5" ht="16.5" customHeight="1" thickBot="1" x14ac:dyDescent="0.3">
      <c r="B59" t="s">
        <v>37</v>
      </c>
      <c r="D59" s="11" t="s">
        <v>127</v>
      </c>
      <c r="E59" s="14"/>
    </row>
    <row r="60" spans="2:5" ht="16.5" customHeight="1" thickBot="1" x14ac:dyDescent="0.3">
      <c r="B60" t="s">
        <v>38</v>
      </c>
      <c r="D60" s="11" t="s">
        <v>127</v>
      </c>
      <c r="E60" s="14"/>
    </row>
    <row r="61" spans="2:5" ht="16.5" customHeight="1" thickBot="1" x14ac:dyDescent="0.3">
      <c r="B61" t="s">
        <v>39</v>
      </c>
      <c r="D61" s="11" t="s">
        <v>127</v>
      </c>
      <c r="E61" s="14"/>
    </row>
    <row r="62" spans="2:5" ht="16.5" customHeight="1" thickBot="1" x14ac:dyDescent="0.3">
      <c r="B62" t="s">
        <v>40</v>
      </c>
      <c r="D62" s="11" t="s">
        <v>127</v>
      </c>
      <c r="E62" s="14"/>
    </row>
    <row r="63" spans="2:5" ht="16.5" customHeight="1" thickBot="1" x14ac:dyDescent="0.3">
      <c r="B63" t="s">
        <v>19</v>
      </c>
      <c r="D63" s="11" t="s">
        <v>127</v>
      </c>
      <c r="E63" s="14"/>
    </row>
    <row r="64" spans="2:5" ht="16.5" customHeight="1" x14ac:dyDescent="0.25">
      <c r="E64" s="20"/>
    </row>
    <row r="65" spans="2:5" ht="15.75" thickBot="1" x14ac:dyDescent="0.3">
      <c r="C65" s="1" t="s">
        <v>128</v>
      </c>
      <c r="D65" s="11" t="s">
        <v>127</v>
      </c>
      <c r="E65" s="21">
        <f>SUM(E53:E63)</f>
        <v>0</v>
      </c>
    </row>
    <row r="66" spans="2:5" ht="15.75" thickTop="1" x14ac:dyDescent="0.25">
      <c r="C66" s="1"/>
      <c r="E66" s="20"/>
    </row>
    <row r="67" spans="2:5" ht="15.75" x14ac:dyDescent="0.25">
      <c r="B67" s="3" t="s">
        <v>41</v>
      </c>
      <c r="E67" s="20"/>
    </row>
    <row r="68" spans="2:5" ht="15.75" x14ac:dyDescent="0.25">
      <c r="B68" s="3"/>
      <c r="E68" s="20"/>
    </row>
    <row r="69" spans="2:5" ht="16.5" customHeight="1" thickBot="1" x14ac:dyDescent="0.3">
      <c r="B69" t="s">
        <v>42</v>
      </c>
      <c r="D69" s="11" t="s">
        <v>127</v>
      </c>
      <c r="E69" s="14"/>
    </row>
    <row r="70" spans="2:5" ht="16.5" customHeight="1" thickBot="1" x14ac:dyDescent="0.3">
      <c r="B70" t="s">
        <v>43</v>
      </c>
      <c r="D70" s="11" t="s">
        <v>127</v>
      </c>
      <c r="E70" s="14"/>
    </row>
    <row r="71" spans="2:5" ht="16.5" customHeight="1" thickBot="1" x14ac:dyDescent="0.3">
      <c r="B71" t="s">
        <v>140</v>
      </c>
      <c r="D71" s="11" t="s">
        <v>127</v>
      </c>
      <c r="E71" s="14"/>
    </row>
    <row r="72" spans="2:5" ht="16.5" customHeight="1" thickBot="1" x14ac:dyDescent="0.3">
      <c r="B72" t="s">
        <v>44</v>
      </c>
      <c r="D72" s="11" t="s">
        <v>127</v>
      </c>
      <c r="E72" s="14"/>
    </row>
    <row r="73" spans="2:5" ht="16.5" customHeight="1" x14ac:dyDescent="0.25">
      <c r="E73" s="20"/>
    </row>
    <row r="74" spans="2:5" ht="15.75" thickBot="1" x14ac:dyDescent="0.3">
      <c r="C74" s="1" t="s">
        <v>128</v>
      </c>
      <c r="D74" s="11" t="s">
        <v>127</v>
      </c>
      <c r="E74" s="21">
        <f>SUM(E69:E72)</f>
        <v>0</v>
      </c>
    </row>
    <row r="75" spans="2:5" ht="15.75" thickTop="1" x14ac:dyDescent="0.25"/>
    <row r="76" spans="2:5" ht="15.75" x14ac:dyDescent="0.25">
      <c r="B76" s="3" t="s">
        <v>45</v>
      </c>
      <c r="D76" s="11" t="s">
        <v>20</v>
      </c>
      <c r="E76" s="20"/>
    </row>
    <row r="77" spans="2:5" ht="15.75" x14ac:dyDescent="0.25">
      <c r="B77" s="3"/>
      <c r="E77" s="20"/>
    </row>
    <row r="78" spans="2:5" ht="16.5" customHeight="1" thickBot="1" x14ac:dyDescent="0.3">
      <c r="B78" t="s">
        <v>46</v>
      </c>
      <c r="D78" s="11" t="s">
        <v>127</v>
      </c>
      <c r="E78" s="14"/>
    </row>
    <row r="79" spans="2:5" ht="16.5" customHeight="1" thickBot="1" x14ac:dyDescent="0.3">
      <c r="B79" t="s">
        <v>47</v>
      </c>
      <c r="D79" s="11" t="s">
        <v>127</v>
      </c>
      <c r="E79" s="14"/>
    </row>
    <row r="80" spans="2:5" ht="16.5" customHeight="1" thickBot="1" x14ac:dyDescent="0.3">
      <c r="B80" t="s">
        <v>48</v>
      </c>
      <c r="D80" s="11" t="s">
        <v>127</v>
      </c>
      <c r="E80" s="14"/>
    </row>
    <row r="81" spans="1:5" ht="16.5" customHeight="1" thickBot="1" x14ac:dyDescent="0.3">
      <c r="B81" t="s">
        <v>49</v>
      </c>
      <c r="D81" s="11" t="s">
        <v>127</v>
      </c>
      <c r="E81" s="14"/>
    </row>
    <row r="82" spans="1:5" ht="16.5" customHeight="1" thickBot="1" x14ac:dyDescent="0.3">
      <c r="B82" t="s">
        <v>19</v>
      </c>
      <c r="D82" s="11" t="s">
        <v>127</v>
      </c>
      <c r="E82" s="14"/>
    </row>
    <row r="83" spans="1:5" ht="15.75" thickBot="1" x14ac:dyDescent="0.3">
      <c r="C83" s="1" t="s">
        <v>128</v>
      </c>
      <c r="D83" s="11" t="s">
        <v>127</v>
      </c>
      <c r="E83" s="16">
        <f>SUM(E78:E82)</f>
        <v>0</v>
      </c>
    </row>
    <row r="84" spans="1:5" ht="16.5" thickTop="1" thickBot="1" x14ac:dyDescent="0.3">
      <c r="C84" s="1"/>
      <c r="E84" s="20"/>
    </row>
    <row r="85" spans="1:5" ht="15.75" thickBot="1" x14ac:dyDescent="0.3">
      <c r="C85" s="4" t="s">
        <v>130</v>
      </c>
      <c r="D85" s="11" t="s">
        <v>127</v>
      </c>
      <c r="E85" s="21">
        <f>SUM(E49, E65,E74,E83)</f>
        <v>0</v>
      </c>
    </row>
    <row r="86" spans="1:5" x14ac:dyDescent="0.25">
      <c r="A86" t="s">
        <v>20</v>
      </c>
      <c r="C86" s="1"/>
      <c r="E86" s="20"/>
    </row>
    <row r="87" spans="1:5" x14ac:dyDescent="0.25">
      <c r="C87" s="1"/>
      <c r="E87" s="20"/>
    </row>
    <row r="88" spans="1:5" x14ac:dyDescent="0.25">
      <c r="C88" s="1"/>
      <c r="E88" s="20"/>
    </row>
    <row r="89" spans="1:5" x14ac:dyDescent="0.25">
      <c r="C89" s="1"/>
      <c r="E89" s="20"/>
    </row>
    <row r="90" spans="1:5" x14ac:dyDescent="0.25">
      <c r="C90" s="1"/>
      <c r="E90" s="20"/>
    </row>
    <row r="91" spans="1:5" ht="15.75" x14ac:dyDescent="0.25">
      <c r="B91" s="3" t="s">
        <v>50</v>
      </c>
      <c r="D91" s="11" t="s">
        <v>20</v>
      </c>
      <c r="E91" s="19" t="s">
        <v>134</v>
      </c>
    </row>
    <row r="92" spans="1:5" ht="15.75" x14ac:dyDescent="0.25">
      <c r="B92" s="3"/>
      <c r="E92" s="19"/>
    </row>
    <row r="93" spans="1:5" ht="16.5" customHeight="1" thickBot="1" x14ac:dyDescent="0.3">
      <c r="B93" t="s">
        <v>51</v>
      </c>
      <c r="D93" s="11" t="s">
        <v>127</v>
      </c>
      <c r="E93" s="14"/>
    </row>
    <row r="94" spans="1:5" ht="16.5" customHeight="1" thickBot="1" x14ac:dyDescent="0.3">
      <c r="B94" t="s">
        <v>52</v>
      </c>
      <c r="D94" s="11" t="s">
        <v>127</v>
      </c>
      <c r="E94" s="14"/>
    </row>
    <row r="95" spans="1:5" ht="16.5" customHeight="1" thickBot="1" x14ac:dyDescent="0.3">
      <c r="B95" t="s">
        <v>53</v>
      </c>
      <c r="D95" s="11" t="s">
        <v>127</v>
      </c>
      <c r="E95" s="14"/>
    </row>
    <row r="96" spans="1:5" ht="16.5" customHeight="1" thickBot="1" x14ac:dyDescent="0.3">
      <c r="B96" t="s">
        <v>54</v>
      </c>
      <c r="D96" s="11" t="s">
        <v>127</v>
      </c>
      <c r="E96" s="14"/>
    </row>
    <row r="97" spans="2:5" ht="16.5" customHeight="1" thickBot="1" x14ac:dyDescent="0.3">
      <c r="B97" t="s">
        <v>55</v>
      </c>
      <c r="D97" s="11" t="s">
        <v>127</v>
      </c>
      <c r="E97" s="14"/>
    </row>
    <row r="98" spans="2:5" ht="16.5" customHeight="1" thickBot="1" x14ac:dyDescent="0.3">
      <c r="B98" t="s">
        <v>56</v>
      </c>
      <c r="D98" s="11" t="s">
        <v>127</v>
      </c>
      <c r="E98" s="14"/>
    </row>
    <row r="99" spans="2:5" ht="16.5" customHeight="1" thickBot="1" x14ac:dyDescent="0.3">
      <c r="B99" t="s">
        <v>57</v>
      </c>
      <c r="D99" s="11" t="s">
        <v>127</v>
      </c>
      <c r="E99" s="14"/>
    </row>
    <row r="100" spans="2:5" ht="16.5" customHeight="1" thickBot="1" x14ac:dyDescent="0.3">
      <c r="B100" t="s">
        <v>58</v>
      </c>
      <c r="D100" s="11" t="s">
        <v>127</v>
      </c>
      <c r="E100" s="14"/>
    </row>
    <row r="101" spans="2:5" ht="16.5" customHeight="1" thickBot="1" x14ac:dyDescent="0.3">
      <c r="B101" t="s">
        <v>59</v>
      </c>
      <c r="D101" s="11" t="s">
        <v>127</v>
      </c>
      <c r="E101" s="14"/>
    </row>
    <row r="102" spans="2:5" ht="16.5" customHeight="1" thickBot="1" x14ac:dyDescent="0.3">
      <c r="B102" t="s">
        <v>60</v>
      </c>
      <c r="D102" s="11" t="s">
        <v>127</v>
      </c>
      <c r="E102" s="14"/>
    </row>
    <row r="103" spans="2:5" ht="16.5" customHeight="1" thickBot="1" x14ac:dyDescent="0.3">
      <c r="B103" t="s">
        <v>61</v>
      </c>
      <c r="D103" s="11" t="s">
        <v>127</v>
      </c>
      <c r="E103" s="15"/>
    </row>
    <row r="104" spans="2:5" ht="16.5" customHeight="1" x14ac:dyDescent="0.25">
      <c r="E104" s="20"/>
    </row>
    <row r="105" spans="2:5" ht="16.5" customHeight="1" thickBot="1" x14ac:dyDescent="0.3">
      <c r="C105" s="1" t="s">
        <v>128</v>
      </c>
      <c r="D105" s="11" t="s">
        <v>127</v>
      </c>
      <c r="E105" s="21">
        <f>SUM(E93:E103)</f>
        <v>0</v>
      </c>
    </row>
    <row r="106" spans="2:5" ht="15.75" thickTop="1" x14ac:dyDescent="0.25"/>
    <row r="107" spans="2:5" ht="15.75" x14ac:dyDescent="0.25">
      <c r="B107" s="3" t="s">
        <v>62</v>
      </c>
      <c r="D107" s="11" t="s">
        <v>20</v>
      </c>
      <c r="E107" s="20" t="s">
        <v>20</v>
      </c>
    </row>
    <row r="108" spans="2:5" ht="15.75" x14ac:dyDescent="0.25">
      <c r="B108" s="3"/>
      <c r="E108" s="20"/>
    </row>
    <row r="109" spans="2:5" ht="16.5" customHeight="1" thickBot="1" x14ac:dyDescent="0.3">
      <c r="B109" t="s">
        <v>63</v>
      </c>
      <c r="D109" s="11" t="s">
        <v>127</v>
      </c>
      <c r="E109" s="14"/>
    </row>
    <row r="110" spans="2:5" ht="16.5" customHeight="1" thickBot="1" x14ac:dyDescent="0.3">
      <c r="B110" t="s">
        <v>64</v>
      </c>
      <c r="D110" s="11" t="s">
        <v>127</v>
      </c>
      <c r="E110" s="14"/>
    </row>
    <row r="111" spans="2:5" ht="16.5" customHeight="1" thickBot="1" x14ac:dyDescent="0.3">
      <c r="B111" t="s">
        <v>65</v>
      </c>
      <c r="D111" s="11" t="s">
        <v>127</v>
      </c>
      <c r="E111" s="14"/>
    </row>
    <row r="112" spans="2:5" ht="16.5" customHeight="1" thickBot="1" x14ac:dyDescent="0.3">
      <c r="B112" t="s">
        <v>66</v>
      </c>
      <c r="D112" s="11" t="s">
        <v>127</v>
      </c>
      <c r="E112" s="14"/>
    </row>
    <row r="113" spans="1:5" ht="16.5" customHeight="1" thickBot="1" x14ac:dyDescent="0.3">
      <c r="B113" t="s">
        <v>67</v>
      </c>
      <c r="D113" s="11" t="s">
        <v>127</v>
      </c>
      <c r="E113" s="14"/>
    </row>
    <row r="114" spans="1:5" ht="16.5" customHeight="1" thickBot="1" x14ac:dyDescent="0.3">
      <c r="B114" t="s">
        <v>68</v>
      </c>
      <c r="D114" s="11" t="s">
        <v>127</v>
      </c>
      <c r="E114" s="14"/>
    </row>
    <row r="115" spans="1:5" ht="16.5" customHeight="1" thickBot="1" x14ac:dyDescent="0.3">
      <c r="B115" t="s">
        <v>69</v>
      </c>
      <c r="D115" s="11" t="s">
        <v>127</v>
      </c>
      <c r="E115" s="14"/>
    </row>
    <row r="116" spans="1:5" ht="16.5" customHeight="1" thickBot="1" x14ac:dyDescent="0.3">
      <c r="B116" t="s">
        <v>70</v>
      </c>
      <c r="D116" s="11" t="s">
        <v>127</v>
      </c>
      <c r="E116" s="14"/>
    </row>
    <row r="117" spans="1:5" ht="16.5" customHeight="1" thickBot="1" x14ac:dyDescent="0.3">
      <c r="B117" t="s">
        <v>71</v>
      </c>
      <c r="D117" s="11" t="s">
        <v>127</v>
      </c>
      <c r="E117" s="14"/>
    </row>
    <row r="118" spans="1:5" ht="16.5" customHeight="1" thickBot="1" x14ac:dyDescent="0.3">
      <c r="B118" t="s">
        <v>72</v>
      </c>
      <c r="D118" s="11" t="s">
        <v>127</v>
      </c>
      <c r="E118" s="14"/>
    </row>
    <row r="119" spans="1:5" ht="16.5" customHeight="1" thickBot="1" x14ac:dyDescent="0.3">
      <c r="B119" t="s">
        <v>73</v>
      </c>
      <c r="D119" s="11" t="s">
        <v>127</v>
      </c>
      <c r="E119" s="14"/>
    </row>
    <row r="120" spans="1:5" ht="16.5" customHeight="1" thickBot="1" x14ac:dyDescent="0.3">
      <c r="B120" t="s">
        <v>74</v>
      </c>
      <c r="D120" s="11" t="s">
        <v>127</v>
      </c>
      <c r="E120" s="14"/>
    </row>
    <row r="121" spans="1:5" ht="16.5" customHeight="1" thickBot="1" x14ac:dyDescent="0.3">
      <c r="B121" t="s">
        <v>75</v>
      </c>
      <c r="D121" s="11" t="s">
        <v>127</v>
      </c>
      <c r="E121" s="15"/>
    </row>
    <row r="122" spans="1:5" ht="16.5" customHeight="1" x14ac:dyDescent="0.25">
      <c r="C122" s="1"/>
      <c r="E122" s="20"/>
    </row>
    <row r="123" spans="1:5" ht="16.5" customHeight="1" thickBot="1" x14ac:dyDescent="0.3">
      <c r="C123" s="1" t="s">
        <v>128</v>
      </c>
      <c r="D123" s="11" t="s">
        <v>127</v>
      </c>
      <c r="E123" s="21">
        <f>SUM(E109:E121)</f>
        <v>0</v>
      </c>
    </row>
    <row r="124" spans="1:5" ht="16.5" thickTop="1" thickBot="1" x14ac:dyDescent="0.3">
      <c r="C124" s="1"/>
      <c r="E124" s="20"/>
    </row>
    <row r="125" spans="1:5" ht="15.75" thickBot="1" x14ac:dyDescent="0.3">
      <c r="C125" s="4" t="s">
        <v>130</v>
      </c>
      <c r="D125" s="11" t="s">
        <v>127</v>
      </c>
      <c r="E125" s="21">
        <f>SUM(E105+E123)</f>
        <v>0</v>
      </c>
    </row>
    <row r="126" spans="1:5" x14ac:dyDescent="0.25">
      <c r="A126" t="s">
        <v>20</v>
      </c>
      <c r="C126" s="1"/>
      <c r="E126" s="20"/>
    </row>
    <row r="127" spans="1:5" ht="15.75" x14ac:dyDescent="0.25">
      <c r="B127" s="3" t="s">
        <v>76</v>
      </c>
      <c r="D127" s="11" t="s">
        <v>20</v>
      </c>
      <c r="E127" s="19" t="s">
        <v>134</v>
      </c>
    </row>
    <row r="128" spans="1:5" ht="15.75" x14ac:dyDescent="0.25">
      <c r="B128" s="3"/>
      <c r="E128" s="19"/>
    </row>
    <row r="129" spans="2:5" ht="16.5" customHeight="1" thickBot="1" x14ac:dyDescent="0.3">
      <c r="B129" t="s">
        <v>77</v>
      </c>
      <c r="D129" s="11" t="s">
        <v>127</v>
      </c>
      <c r="E129" s="14"/>
    </row>
    <row r="130" spans="2:5" ht="16.5" customHeight="1" thickBot="1" x14ac:dyDescent="0.3">
      <c r="B130" t="s">
        <v>78</v>
      </c>
      <c r="D130" s="11" t="s">
        <v>127</v>
      </c>
      <c r="E130" s="14"/>
    </row>
    <row r="131" spans="2:5" ht="16.5" customHeight="1" thickBot="1" x14ac:dyDescent="0.3">
      <c r="B131" t="s">
        <v>79</v>
      </c>
      <c r="D131" s="11" t="s">
        <v>127</v>
      </c>
      <c r="E131" s="14"/>
    </row>
    <row r="132" spans="2:5" ht="16.5" customHeight="1" thickBot="1" x14ac:dyDescent="0.3">
      <c r="B132" t="s">
        <v>80</v>
      </c>
      <c r="D132" s="11" t="s">
        <v>127</v>
      </c>
      <c r="E132" s="14"/>
    </row>
    <row r="133" spans="2:5" ht="16.5" customHeight="1" thickBot="1" x14ac:dyDescent="0.3">
      <c r="B133" t="s">
        <v>81</v>
      </c>
      <c r="D133" s="11" t="s">
        <v>127</v>
      </c>
      <c r="E133" s="14"/>
    </row>
    <row r="134" spans="2:5" ht="16.5" customHeight="1" thickBot="1" x14ac:dyDescent="0.3">
      <c r="B134" t="s">
        <v>82</v>
      </c>
      <c r="D134" s="11" t="s">
        <v>127</v>
      </c>
      <c r="E134" s="14"/>
    </row>
    <row r="135" spans="2:5" ht="16.5" customHeight="1" thickBot="1" x14ac:dyDescent="0.3">
      <c r="B135" t="s">
        <v>83</v>
      </c>
      <c r="D135" s="11" t="s">
        <v>127</v>
      </c>
      <c r="E135" s="14"/>
    </row>
    <row r="136" spans="2:5" ht="16.5" customHeight="1" thickBot="1" x14ac:dyDescent="0.3">
      <c r="B136" t="s">
        <v>84</v>
      </c>
      <c r="D136" s="11" t="s">
        <v>127</v>
      </c>
      <c r="E136" s="14"/>
    </row>
    <row r="137" spans="2:5" ht="16.5" customHeight="1" thickBot="1" x14ac:dyDescent="0.3">
      <c r="B137" t="s">
        <v>85</v>
      </c>
      <c r="D137" s="11" t="s">
        <v>127</v>
      </c>
      <c r="E137" s="14"/>
    </row>
    <row r="138" spans="2:5" ht="16.5" customHeight="1" thickBot="1" x14ac:dyDescent="0.3">
      <c r="B138" s="2"/>
      <c r="D138" s="11" t="s">
        <v>127</v>
      </c>
      <c r="E138" s="14"/>
    </row>
    <row r="139" spans="2:5" ht="16.5" customHeight="1" thickBot="1" x14ac:dyDescent="0.3">
      <c r="B139" s="2"/>
      <c r="D139" s="11" t="s">
        <v>127</v>
      </c>
      <c r="E139" s="14"/>
    </row>
    <row r="140" spans="2:5" ht="16.5" customHeight="1" thickBot="1" x14ac:dyDescent="0.3">
      <c r="B140" s="2"/>
      <c r="D140" s="11" t="s">
        <v>127</v>
      </c>
      <c r="E140" s="14"/>
    </row>
    <row r="141" spans="2:5" ht="16.5" customHeight="1" thickBot="1" x14ac:dyDescent="0.3">
      <c r="B141" s="2"/>
      <c r="D141" s="11" t="s">
        <v>127</v>
      </c>
      <c r="E141" s="14"/>
    </row>
    <row r="142" spans="2:5" ht="16.5" customHeight="1" thickBot="1" x14ac:dyDescent="0.3">
      <c r="B142" s="2"/>
      <c r="D142" s="11" t="s">
        <v>127</v>
      </c>
      <c r="E142" s="14"/>
    </row>
    <row r="143" spans="2:5" ht="16.5" customHeight="1" thickBot="1" x14ac:dyDescent="0.3">
      <c r="B143" s="2"/>
      <c r="D143" s="11" t="s">
        <v>127</v>
      </c>
      <c r="E143" s="14"/>
    </row>
    <row r="144" spans="2:5" ht="16.5" customHeight="1" thickBot="1" x14ac:dyDescent="0.3">
      <c r="B144" t="s">
        <v>86</v>
      </c>
      <c r="D144" s="11" t="s">
        <v>127</v>
      </c>
      <c r="E144" s="15"/>
    </row>
    <row r="145" spans="2:5" ht="16.5" customHeight="1" thickBot="1" x14ac:dyDescent="0.3">
      <c r="B145" t="s">
        <v>19</v>
      </c>
      <c r="D145" s="11" t="s">
        <v>127</v>
      </c>
      <c r="E145" s="15"/>
    </row>
    <row r="146" spans="2:5" ht="16.5" customHeight="1" x14ac:dyDescent="0.25">
      <c r="D146" s="12"/>
      <c r="E146" s="20"/>
    </row>
    <row r="147" spans="2:5" ht="16.5" customHeight="1" thickBot="1" x14ac:dyDescent="0.3">
      <c r="C147" s="1" t="s">
        <v>128</v>
      </c>
      <c r="D147" s="11" t="s">
        <v>127</v>
      </c>
      <c r="E147" s="21">
        <f>SUM(E129:E145)</f>
        <v>0</v>
      </c>
    </row>
    <row r="148" spans="2:5" ht="15.75" thickTop="1" x14ac:dyDescent="0.25"/>
    <row r="149" spans="2:5" ht="15.75" x14ac:dyDescent="0.25">
      <c r="B149" s="3" t="s">
        <v>131</v>
      </c>
      <c r="D149" s="11" t="s">
        <v>20</v>
      </c>
      <c r="E149" s="20"/>
    </row>
    <row r="150" spans="2:5" ht="16.5" thickBot="1" x14ac:dyDescent="0.3">
      <c r="B150" s="3"/>
      <c r="D150" s="11" t="s">
        <v>127</v>
      </c>
      <c r="E150" s="14"/>
    </row>
    <row r="151" spans="2:5" ht="15.75" thickBot="1" x14ac:dyDescent="0.3">
      <c r="B151" t="s">
        <v>87</v>
      </c>
      <c r="D151" s="11" t="s">
        <v>127</v>
      </c>
      <c r="E151" s="14"/>
    </row>
    <row r="152" spans="2:5" ht="15.75" thickBot="1" x14ac:dyDescent="0.3">
      <c r="B152" t="s">
        <v>88</v>
      </c>
      <c r="D152" s="11" t="s">
        <v>127</v>
      </c>
      <c r="E152" s="14"/>
    </row>
    <row r="153" spans="2:5" ht="15.75" thickBot="1" x14ac:dyDescent="0.3">
      <c r="B153" t="s">
        <v>89</v>
      </c>
      <c r="D153" s="11" t="s">
        <v>127</v>
      </c>
      <c r="E153" s="14"/>
    </row>
    <row r="154" spans="2:5" ht="15.75" thickBot="1" x14ac:dyDescent="0.3">
      <c r="B154" t="s">
        <v>90</v>
      </c>
      <c r="D154" s="11" t="s">
        <v>127</v>
      </c>
      <c r="E154" s="14"/>
    </row>
    <row r="155" spans="2:5" ht="15.75" thickBot="1" x14ac:dyDescent="0.3">
      <c r="B155" t="s">
        <v>91</v>
      </c>
      <c r="D155" s="11" t="s">
        <v>127</v>
      </c>
      <c r="E155" s="14"/>
    </row>
    <row r="156" spans="2:5" ht="15.75" thickBot="1" x14ac:dyDescent="0.3">
      <c r="B156" t="s">
        <v>92</v>
      </c>
      <c r="D156" s="11" t="s">
        <v>127</v>
      </c>
      <c r="E156" s="14"/>
    </row>
    <row r="157" spans="2:5" ht="15.75" thickBot="1" x14ac:dyDescent="0.3">
      <c r="B157" t="s">
        <v>93</v>
      </c>
      <c r="D157" s="11" t="s">
        <v>127</v>
      </c>
      <c r="E157" s="14"/>
    </row>
    <row r="158" spans="2:5" ht="15.75" thickBot="1" x14ac:dyDescent="0.3">
      <c r="B158" t="s">
        <v>94</v>
      </c>
      <c r="D158" s="11" t="s">
        <v>127</v>
      </c>
      <c r="E158" s="14"/>
    </row>
    <row r="159" spans="2:5" ht="15.75" thickBot="1" x14ac:dyDescent="0.3">
      <c r="B159" t="s">
        <v>95</v>
      </c>
      <c r="D159" s="11" t="s">
        <v>127</v>
      </c>
      <c r="E159" s="14"/>
    </row>
    <row r="160" spans="2:5" ht="15.75" thickBot="1" x14ac:dyDescent="0.3">
      <c r="B160" t="s">
        <v>96</v>
      </c>
      <c r="D160" s="11" t="s">
        <v>127</v>
      </c>
      <c r="E160" s="14"/>
    </row>
    <row r="161" spans="1:5" ht="15.75" thickBot="1" x14ac:dyDescent="0.3">
      <c r="B161" t="s">
        <v>97</v>
      </c>
      <c r="D161" s="11" t="s">
        <v>127</v>
      </c>
      <c r="E161" s="14"/>
    </row>
    <row r="162" spans="1:5" ht="15.75" thickBot="1" x14ac:dyDescent="0.3">
      <c r="B162" t="s">
        <v>98</v>
      </c>
      <c r="D162" s="11" t="s">
        <v>127</v>
      </c>
      <c r="E162" s="14"/>
    </row>
    <row r="163" spans="1:5" ht="15.75" thickBot="1" x14ac:dyDescent="0.3">
      <c r="B163" t="s">
        <v>99</v>
      </c>
      <c r="D163" s="11" t="s">
        <v>127</v>
      </c>
      <c r="E163" s="15"/>
    </row>
    <row r="164" spans="1:5" x14ac:dyDescent="0.25">
      <c r="B164" t="s">
        <v>19</v>
      </c>
      <c r="E164" s="20"/>
    </row>
    <row r="165" spans="1:5" ht="15.75" thickBot="1" x14ac:dyDescent="0.3">
      <c r="C165" s="1" t="s">
        <v>128</v>
      </c>
      <c r="D165" s="11" t="s">
        <v>127</v>
      </c>
      <c r="E165" s="21">
        <f>SUM(E150:E164)</f>
        <v>0</v>
      </c>
    </row>
    <row r="166" spans="1:5" ht="16.5" thickTop="1" thickBot="1" x14ac:dyDescent="0.3">
      <c r="C166" s="1"/>
      <c r="E166" s="20"/>
    </row>
    <row r="167" spans="1:5" ht="15.75" thickBot="1" x14ac:dyDescent="0.3">
      <c r="C167" s="4" t="s">
        <v>130</v>
      </c>
      <c r="D167" s="11" t="s">
        <v>127</v>
      </c>
      <c r="E167" s="21">
        <f>SUM(E147+E165)</f>
        <v>0</v>
      </c>
    </row>
    <row r="168" spans="1:5" x14ac:dyDescent="0.25">
      <c r="A168" t="s">
        <v>20</v>
      </c>
      <c r="C168" s="1"/>
      <c r="E168" s="20"/>
    </row>
    <row r="169" spans="1:5" x14ac:dyDescent="0.25">
      <c r="C169" s="1"/>
      <c r="E169" s="20"/>
    </row>
    <row r="170" spans="1:5" ht="15.75" x14ac:dyDescent="0.25">
      <c r="B170" s="3" t="s">
        <v>100</v>
      </c>
      <c r="D170" s="11" t="s">
        <v>20</v>
      </c>
      <c r="E170" s="19" t="s">
        <v>134</v>
      </c>
    </row>
    <row r="171" spans="1:5" ht="15.75" x14ac:dyDescent="0.25">
      <c r="B171" s="3"/>
      <c r="E171" s="19"/>
    </row>
    <row r="172" spans="1:5" ht="15.75" thickBot="1" x14ac:dyDescent="0.3">
      <c r="B172" t="s">
        <v>101</v>
      </c>
      <c r="D172" s="11" t="s">
        <v>127</v>
      </c>
      <c r="E172" s="14"/>
    </row>
    <row r="173" spans="1:5" ht="15.75" thickBot="1" x14ac:dyDescent="0.3">
      <c r="B173" t="s">
        <v>102</v>
      </c>
      <c r="D173" s="11" t="s">
        <v>127</v>
      </c>
      <c r="E173" s="14"/>
    </row>
    <row r="174" spans="1:5" ht="15.75" thickBot="1" x14ac:dyDescent="0.3">
      <c r="B174" t="s">
        <v>103</v>
      </c>
      <c r="D174" s="11" t="s">
        <v>127</v>
      </c>
      <c r="E174" s="14"/>
    </row>
    <row r="175" spans="1:5" ht="15.75" thickBot="1" x14ac:dyDescent="0.3">
      <c r="B175" t="s">
        <v>104</v>
      </c>
      <c r="D175" s="11" t="s">
        <v>127</v>
      </c>
      <c r="E175" s="14"/>
    </row>
    <row r="176" spans="1:5" ht="15.75" thickBot="1" x14ac:dyDescent="0.3">
      <c r="B176" t="s">
        <v>105</v>
      </c>
      <c r="D176" s="11" t="s">
        <v>127</v>
      </c>
      <c r="E176" s="14"/>
    </row>
    <row r="177" spans="2:5" ht="15.75" thickBot="1" x14ac:dyDescent="0.3">
      <c r="B177" t="s">
        <v>106</v>
      </c>
      <c r="D177" s="11" t="s">
        <v>127</v>
      </c>
      <c r="E177" s="14"/>
    </row>
    <row r="178" spans="2:5" ht="15.75" thickBot="1" x14ac:dyDescent="0.3">
      <c r="B178" t="s">
        <v>107</v>
      </c>
      <c r="D178" s="11" t="s">
        <v>127</v>
      </c>
      <c r="E178" s="14"/>
    </row>
    <row r="179" spans="2:5" ht="15.75" thickBot="1" x14ac:dyDescent="0.3">
      <c r="B179" t="s">
        <v>108</v>
      </c>
      <c r="D179" s="11" t="s">
        <v>127</v>
      </c>
      <c r="E179" s="14"/>
    </row>
    <row r="180" spans="2:5" ht="15.75" thickBot="1" x14ac:dyDescent="0.3">
      <c r="B180" t="s">
        <v>109</v>
      </c>
      <c r="D180" s="11" t="s">
        <v>127</v>
      </c>
      <c r="E180" s="14"/>
    </row>
    <row r="181" spans="2:5" ht="15.75" thickBot="1" x14ac:dyDescent="0.3">
      <c r="B181" t="s">
        <v>110</v>
      </c>
      <c r="D181" s="11" t="s">
        <v>127</v>
      </c>
      <c r="E181" s="14"/>
    </row>
    <row r="182" spans="2:5" ht="15.75" thickBot="1" x14ac:dyDescent="0.3">
      <c r="B182" t="s">
        <v>111</v>
      </c>
      <c r="D182" s="11" t="s">
        <v>127</v>
      </c>
      <c r="E182" s="14"/>
    </row>
    <row r="183" spans="2:5" ht="15.75" thickBot="1" x14ac:dyDescent="0.3">
      <c r="B183" t="s">
        <v>112</v>
      </c>
      <c r="D183" s="11" t="s">
        <v>127</v>
      </c>
      <c r="E183" s="14"/>
    </row>
    <row r="184" spans="2:5" ht="15.75" thickBot="1" x14ac:dyDescent="0.3">
      <c r="B184" t="s">
        <v>113</v>
      </c>
      <c r="D184" s="11" t="s">
        <v>127</v>
      </c>
      <c r="E184" s="14"/>
    </row>
    <row r="185" spans="2:5" ht="15.75" thickBot="1" x14ac:dyDescent="0.3">
      <c r="B185" t="s">
        <v>114</v>
      </c>
      <c r="D185" s="11" t="s">
        <v>127</v>
      </c>
      <c r="E185" s="14"/>
    </row>
    <row r="186" spans="2:5" ht="15.75" thickBot="1" x14ac:dyDescent="0.3">
      <c r="B186" t="s">
        <v>115</v>
      </c>
      <c r="D186" s="11" t="s">
        <v>127</v>
      </c>
      <c r="E186" s="14"/>
    </row>
    <row r="187" spans="2:5" ht="15.75" thickBot="1" x14ac:dyDescent="0.3">
      <c r="B187" t="s">
        <v>116</v>
      </c>
      <c r="D187" s="11" t="s">
        <v>127</v>
      </c>
      <c r="E187" s="14"/>
    </row>
    <row r="188" spans="2:5" ht="15.75" thickBot="1" x14ac:dyDescent="0.3">
      <c r="B188" t="s">
        <v>117</v>
      </c>
      <c r="D188" s="11" t="s">
        <v>127</v>
      </c>
      <c r="E188" s="14"/>
    </row>
    <row r="189" spans="2:5" ht="15.75" thickBot="1" x14ac:dyDescent="0.3">
      <c r="B189" t="s">
        <v>118</v>
      </c>
      <c r="D189" s="11" t="s">
        <v>127</v>
      </c>
      <c r="E189" s="14"/>
    </row>
    <row r="190" spans="2:5" ht="15.75" thickBot="1" x14ac:dyDescent="0.3">
      <c r="B190" t="s">
        <v>119</v>
      </c>
      <c r="D190" s="11" t="s">
        <v>127</v>
      </c>
      <c r="E190" s="14"/>
    </row>
    <row r="191" spans="2:5" ht="15.75" thickBot="1" x14ac:dyDescent="0.3">
      <c r="B191" t="s">
        <v>19</v>
      </c>
      <c r="D191" s="11" t="s">
        <v>127</v>
      </c>
      <c r="E191" s="14"/>
    </row>
    <row r="192" spans="2:5" ht="15.75" thickBot="1" x14ac:dyDescent="0.3">
      <c r="B192" t="s">
        <v>19</v>
      </c>
      <c r="D192" s="11" t="s">
        <v>127</v>
      </c>
      <c r="E192" s="14"/>
    </row>
    <row r="193" spans="2:5" ht="15.75" thickBot="1" x14ac:dyDescent="0.3">
      <c r="B193" t="s">
        <v>19</v>
      </c>
      <c r="D193" s="11" t="s">
        <v>127</v>
      </c>
      <c r="E193" s="15"/>
    </row>
    <row r="194" spans="2:5" ht="15.75" thickBot="1" x14ac:dyDescent="0.3">
      <c r="E194" s="22"/>
    </row>
    <row r="195" spans="2:5" ht="15.75" thickBot="1" x14ac:dyDescent="0.3">
      <c r="C195" s="1" t="s">
        <v>128</v>
      </c>
      <c r="D195" s="11" t="s">
        <v>127</v>
      </c>
      <c r="E195" s="16">
        <f>SUM(E172:E193)</f>
        <v>0</v>
      </c>
    </row>
    <row r="196" spans="2:5" ht="16.5" thickTop="1" thickBot="1" x14ac:dyDescent="0.3">
      <c r="C196" s="1"/>
      <c r="E196" s="20"/>
    </row>
    <row r="197" spans="2:5" ht="15.75" thickBot="1" x14ac:dyDescent="0.3">
      <c r="C197" s="4" t="s">
        <v>130</v>
      </c>
      <c r="D197" s="11" t="s">
        <v>127</v>
      </c>
      <c r="E197" s="21">
        <f>E195</f>
        <v>0</v>
      </c>
    </row>
    <row r="198" spans="2:5" ht="18" customHeight="1" x14ac:dyDescent="0.25">
      <c r="C198" s="6"/>
      <c r="E198" s="20"/>
    </row>
    <row r="199" spans="2:5" ht="18" customHeight="1" x14ac:dyDescent="0.25">
      <c r="C199" s="6"/>
      <c r="E199" s="20"/>
    </row>
    <row r="200" spans="2:5" ht="18" customHeight="1" x14ac:dyDescent="0.25">
      <c r="C200" s="6"/>
      <c r="E200" s="20"/>
    </row>
    <row r="201" spans="2:5" ht="18" customHeight="1" x14ac:dyDescent="0.25">
      <c r="C201" s="6"/>
      <c r="E201" s="20"/>
    </row>
    <row r="202" spans="2:5" ht="18" customHeight="1" x14ac:dyDescent="0.25">
      <c r="C202" s="6"/>
      <c r="E202" s="20"/>
    </row>
    <row r="203" spans="2:5" ht="18" customHeight="1" x14ac:dyDescent="0.25">
      <c r="C203" s="6"/>
      <c r="E203" s="20"/>
    </row>
    <row r="204" spans="2:5" ht="18" customHeight="1" x14ac:dyDescent="0.25">
      <c r="C204" s="6"/>
      <c r="E204" s="20"/>
    </row>
    <row r="205" spans="2:5" ht="18" customHeight="1" x14ac:dyDescent="0.25">
      <c r="C205" s="6"/>
      <c r="E205" s="20"/>
    </row>
    <row r="206" spans="2:5" ht="18" customHeight="1" x14ac:dyDescent="0.25">
      <c r="C206" s="6"/>
      <c r="E206" s="20"/>
    </row>
    <row r="207" spans="2:5" ht="15.75" x14ac:dyDescent="0.25">
      <c r="B207" s="7" t="s">
        <v>136</v>
      </c>
    </row>
    <row r="208" spans="2:5" ht="15.75" x14ac:dyDescent="0.25">
      <c r="B208" s="7"/>
    </row>
    <row r="209" spans="2:5" ht="23.25" customHeight="1" thickBot="1" x14ac:dyDescent="0.3">
      <c r="B209" s="1" t="s">
        <v>137</v>
      </c>
      <c r="D209" s="11" t="s">
        <v>127</v>
      </c>
      <c r="E209" s="14">
        <f>E41</f>
        <v>0</v>
      </c>
    </row>
    <row r="210" spans="2:5" ht="23.25" customHeight="1" thickBot="1" x14ac:dyDescent="0.3">
      <c r="B210" s="1" t="s">
        <v>120</v>
      </c>
      <c r="D210" s="11" t="s">
        <v>127</v>
      </c>
      <c r="E210" s="14">
        <f>E85</f>
        <v>0</v>
      </c>
    </row>
    <row r="211" spans="2:5" ht="23.25" customHeight="1" thickBot="1" x14ac:dyDescent="0.3">
      <c r="B211" s="1" t="s">
        <v>121</v>
      </c>
      <c r="D211" s="11" t="s">
        <v>127</v>
      </c>
      <c r="E211" s="14">
        <f>E125</f>
        <v>0</v>
      </c>
    </row>
    <row r="212" spans="2:5" ht="23.25" customHeight="1" thickBot="1" x14ac:dyDescent="0.3">
      <c r="B212" s="1" t="s">
        <v>122</v>
      </c>
      <c r="D212" s="11" t="s">
        <v>127</v>
      </c>
      <c r="E212" s="14">
        <f>E167</f>
        <v>0</v>
      </c>
    </row>
    <row r="213" spans="2:5" ht="23.25" customHeight="1" thickBot="1" x14ac:dyDescent="0.3">
      <c r="B213" s="1" t="s">
        <v>123</v>
      </c>
      <c r="D213" s="11" t="s">
        <v>127</v>
      </c>
      <c r="E213" s="14">
        <f>E197</f>
        <v>0</v>
      </c>
    </row>
    <row r="214" spans="2:5" ht="23.25" customHeight="1" x14ac:dyDescent="0.25">
      <c r="B214" s="1"/>
      <c r="E214" s="20"/>
    </row>
    <row r="215" spans="2:5" ht="15.75" thickBot="1" x14ac:dyDescent="0.3">
      <c r="B215" s="1"/>
    </row>
    <row r="216" spans="2:5" ht="39" customHeight="1" thickBot="1" x14ac:dyDescent="0.35">
      <c r="B216" s="8" t="s">
        <v>124</v>
      </c>
      <c r="D216" s="13" t="s">
        <v>127</v>
      </c>
      <c r="E216" s="23">
        <f>SUM(E209:E213)</f>
        <v>0</v>
      </c>
    </row>
    <row r="217" spans="2:5" x14ac:dyDescent="0.25">
      <c r="B217" s="6"/>
      <c r="D217" s="13"/>
      <c r="E217" s="24"/>
    </row>
    <row r="218" spans="2:5" x14ac:dyDescent="0.25">
      <c r="B218" s="6"/>
      <c r="E218" s="20"/>
    </row>
    <row r="219" spans="2:5" x14ac:dyDescent="0.25">
      <c r="B219" s="6"/>
      <c r="E219" s="20"/>
    </row>
    <row r="220" spans="2:5" x14ac:dyDescent="0.25">
      <c r="B220" s="6"/>
      <c r="E220" s="20"/>
    </row>
    <row r="221" spans="2:5" x14ac:dyDescent="0.25">
      <c r="B221" s="6"/>
      <c r="E221" s="20"/>
    </row>
    <row r="222" spans="2:5" x14ac:dyDescent="0.25">
      <c r="B222" s="6"/>
      <c r="E222" s="20"/>
    </row>
    <row r="223" spans="2:5" x14ac:dyDescent="0.25">
      <c r="B223" s="6"/>
      <c r="E223" s="20"/>
    </row>
    <row r="224" spans="2:5" x14ac:dyDescent="0.25">
      <c r="B224" s="6"/>
      <c r="E224" s="20"/>
    </row>
    <row r="226" spans="2:5" ht="15.75" x14ac:dyDescent="0.25">
      <c r="B226" s="7" t="s">
        <v>132</v>
      </c>
    </row>
    <row r="227" spans="2:5" ht="15.75" x14ac:dyDescent="0.25">
      <c r="B227" s="7"/>
    </row>
    <row r="228" spans="2:5" x14ac:dyDescent="0.25">
      <c r="B228" t="s">
        <v>125</v>
      </c>
    </row>
    <row r="229" spans="2:5" x14ac:dyDescent="0.25">
      <c r="B229" t="s">
        <v>126</v>
      </c>
    </row>
    <row r="231" spans="2:5" x14ac:dyDescent="0.25">
      <c r="B231" t="s">
        <v>139</v>
      </c>
    </row>
    <row r="233" spans="2:5" x14ac:dyDescent="0.25">
      <c r="B233" t="s">
        <v>138</v>
      </c>
    </row>
    <row r="237" spans="2:5" ht="15.75" thickBot="1" x14ac:dyDescent="0.3"/>
    <row r="238" spans="2:5" ht="39" customHeight="1" thickBot="1" x14ac:dyDescent="0.35">
      <c r="B238" s="8" t="s">
        <v>135</v>
      </c>
      <c r="D238" s="13" t="s">
        <v>127</v>
      </c>
      <c r="E238" s="23"/>
    </row>
  </sheetData>
  <mergeCells count="1">
    <mergeCell ref="A2:E2"/>
  </mergeCells>
  <pageMargins left="0.7" right="0.7" top="0.75" bottom="0.75" header="0.3" footer="0.3"/>
  <pageSetup orientation="portrait" r:id="rId1"/>
  <headerFooter>
    <oddHeader>&amp;C&amp;"-,Bold"&amp;14DAWN CLEMENT
&amp;12Mediator and Attorney</oddHeader>
    <oddFooter>&amp;R&amp;P</oddFooter>
  </headerFooter>
  <rowBreaks count="4" manualBreakCount="4">
    <brk id="85" max="16383" man="1"/>
    <brk id="125" max="16383" man="1"/>
    <brk id="167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2017-10-31T18:29:25Z</dcterms:created>
  <dcterms:modified xsi:type="dcterms:W3CDTF">2022-05-17T11:53:15Z</dcterms:modified>
</cp:coreProperties>
</file>